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froidissement" sheetId="1" state="visible" r:id="rId3"/>
    <sheet name="Mode d'emploi" sheetId="2" state="visible" r:id="rId4"/>
  </sheets>
  <definedNames>
    <definedName function="false" hidden="false" localSheetId="0" name="_xlnm.Print_Area" vbProcedure="false">Refroidissement!$A$1:$H$35</definedName>
    <definedName function="false" hidden="false" localSheetId="0" name="_xlnm.Print_Titles" vbProcedure="false">Refroidissement!$5:$5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<sst xmlns="http://schemas.openxmlformats.org/spreadsheetml/2006/main" count="20" uniqueCount="20">
  <si>
    <t xml:space="preserve">SUIVI DU REFROIDISSEMENT RAPIDE</t>
  </si>
  <si>
    <t xml:space="preserve">De +63 à +10 °C en moins de 2 h — la durée et la conformité se calculent seules</t>
  </si>
  <si>
    <t xml:space="preserve">Établissement :</t>
  </si>
  <si>
    <t xml:space="preserve">Mois :</t>
  </si>
  <si>
    <t xml:space="preserve">Année :</t>
  </si>
  <si>
    <t xml:space="preserve">Date</t>
  </si>
  <si>
    <t xml:space="preserve">Préparation</t>
  </si>
  <si>
    <t xml:space="preserve">Heure début (≤63 °C)</t>
  </si>
  <si>
    <t xml:space="preserve">Heure fin</t>
  </si>
  <si>
    <t xml:space="preserve">Durée</t>
  </si>
  <si>
    <t xml:space="preserve">T° atteinte (°C)</t>
  </si>
  <si>
    <t xml:space="preserve">Conforme</t>
  </si>
  <si>
    <t xml:space="preserve">Visa</t>
  </si>
  <si>
    <t xml:space="preserve">Crème pâtissière (exemple)</t>
  </si>
  <si>
    <t xml:space="preserve">SUIVI DU REFROIDISSEMENT — MODE D'EMPLOI</t>
  </si>
  <si>
    <t xml:space="preserve">1. Heure de départ = passage sous +63 °C · heure de fin = T° à cœur atteinte. Saisissez au format HH:MM.</t>
  </si>
  <si>
    <t xml:space="preserve">2. La durée et la conformité (durée &lt; 2 h ET T° ≤ +10 °C) se calculent seules. NON = rouge.</t>
  </si>
  <si>
    <t xml:space="preserve">3. NON = la préparation ne se stocke pas : consommation immédiate après remise à +63 °C, ou destruction — à noter.</t>
  </si>
  <si>
    <t xml:space="preserve">4. Stockage ensuite entre 0 et +3 °C, couvert et étiqueté (arrêté du 21/12/2009, annexe IV).</t>
  </si>
  <si>
    <t xml:space="preserve">Les règles temps/température : methodehaccp.com/temperatures-de-conservation/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</si>
</sst>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"/>
    <numFmt numFmtId="166" formatCode="hh:mm"/>
    <numFmt numFmtId="167" formatCode="[h]:mm"/>
    <numFmt numFmtId="168" formatCode="0.0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rial"/>
      <family val="0"/>
      <charset val="1"/>
    </font>
    <font>
      <i val="true"/>
      <sz val="8.5"/>
      <color rgb="FF555555"/>
      <name val="Arial"/>
      <family val="0"/>
      <charset val="1"/>
    </font>
    <font>
      <b val="true"/>
      <sz val="1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i val="true"/>
      <sz val="10"/>
      <color rgb="FF0000FF"/>
      <name val="Arial"/>
      <family val="0"/>
      <charset val="1"/>
    </font>
    <font>
      <sz val="10"/>
      <name val="Arial"/>
      <family val="0"/>
      <charset val="1"/>
    </font>
    <font>
      <b val="true"/>
      <sz val="13"/>
      <name val="Arial"/>
      <family val="0"/>
      <charset val="1"/>
    </font>
    <font>
      <u val="single"/>
      <sz val="10"/>
      <color rgb="FF2A6DB5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E3C64"/>
        <bgColor rgb="FF333333"/>
      </patternFill>
    </fill>
    <fill>
      <patternFill patternType="solid">
        <fgColor rgb="FFF2F7F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9D7E6"/>
      </left>
      <right style="thin">
        <color rgb="FFC9D7E6"/>
      </right>
      <top style="thin">
        <color rgb="FFC9D7E6"/>
      </top>
      <bottom style="thin">
        <color rgb="FFC9D7E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name val="Arial"/>
        <charset val="1"/>
        <family val="0"/>
        <b val="1"/>
        <color rgb="FF9B1B12"/>
      </font>
      <fill>
        <patternFill>
          <bgColor rgb="FFFADBD8"/>
        </patternFill>
      </fill>
    </dxf>
    <dxf>
      <font>
        <name val="Arial"/>
        <charset val="1"/>
        <family val="0"/>
      </font>
      <fill>
        <patternFill>
          <bgColor rgb="FFD5EFDB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7FC"/>
      <rgbColor rgb="FFCCFFFF"/>
      <rgbColor rgb="FF660066"/>
      <rgbColor rgb="FFFF8080"/>
      <rgbColor rgb="FF2A6DB5"/>
      <rgbColor rgb="FFC9D7E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5EFDB"/>
      <rgbColor rgb="FFFFFF99"/>
      <rgbColor rgb="FF99CCFF"/>
      <rgbColor rgb="FFFF99CC"/>
      <rgbColor rgb="FFCC99FF"/>
      <rgbColor rgb="FFFADBD8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1E3C64"/>
      <rgbColor rgb="FF339966"/>
      <rgbColor rgb="FF003300"/>
      <rgbColor rgb="FF333300"/>
      <rgbColor rgb="FF9B1B12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methodehaccp.com/temperatures-de-conservation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34"/>
    <col collapsed="false" customWidth="true" hidden="false" outlineLevel="0" max="3" min="3" style="0" width="16"/>
    <col collapsed="false" customWidth="true" hidden="false" outlineLevel="0" max="4" min="4" style="0" width="12"/>
    <col collapsed="false" customWidth="true" hidden="false" outlineLevel="0" max="5" min="5" style="0" width="10"/>
    <col collapsed="false" customWidth="true" hidden="false" outlineLevel="0" max="6" min="6" style="0" width="14"/>
    <col collapsed="false" customWidth="true" hidden="false" outlineLevel="0" max="7" min="7" style="0" width="11"/>
    <col collapsed="false" customWidth="true" hidden="false" outlineLevel="0" max="8" min="8" style="0" width="8"/>
  </cols>
  <sheetData>
    <row r="1" customFormat="false" ht="24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3" t="s">
        <v>2</v>
      </c>
      <c r="B3" s="4"/>
      <c r="C3" s="4"/>
      <c r="D3" s="4"/>
      <c r="F3" s="3" t="s">
        <v>3</v>
      </c>
      <c r="G3" s="5"/>
      <c r="H3" s="3" t="s">
        <v>4</v>
      </c>
      <c r="I3" s="5"/>
    </row>
    <row r="5" customFormat="false" ht="25.5" hidden="false" customHeight="true" outlineLevel="0" collapsed="false">
      <c r="A5" s="6" t="s">
        <v>5</v>
      </c>
      <c r="B5" s="6" t="s">
        <v>6</v>
      </c>
      <c r="C5" s="6" t="s">
        <v>7</v>
      </c>
      <c r="D5" s="6" t="s">
        <v>8</v>
      </c>
      <c r="E5" s="6" t="s">
        <v>9</v>
      </c>
      <c r="F5" s="6" t="s">
        <v>10</v>
      </c>
      <c r="G5" s="6" t="s">
        <v>11</v>
      </c>
      <c r="H5" s="6" t="s">
        <v>12</v>
      </c>
    </row>
    <row r="6" customFormat="false" ht="15.75" hidden="false" customHeight="true" outlineLevel="0" collapsed="false">
      <c r="A6" s="7" t="n">
        <v>46211</v>
      </c>
      <c r="B6" s="8" t="s">
        <v>13</v>
      </c>
      <c r="C6" s="9" t="n">
        <v>0.4583333333</v>
      </c>
      <c r="D6" s="9" t="n">
        <v>0.520833333</v>
      </c>
      <c r="E6" s="10" t="n">
        <f aca="false">IF(OR(C6="",D6=""),"",IF(D6&lt;C6,D6+1-C6,D6-C6))</f>
        <v>0.0624999996990741</v>
      </c>
      <c r="F6" s="11" t="n">
        <v>8.5</v>
      </c>
      <c r="G6" s="12" t="str">
        <f aca="false">IF(OR(E6="",F6=""),"",IF(AND(E6&lt;=TIME(2,0,0),F6&lt;=10),"OUI","NON"))</f>
        <v>OUI</v>
      </c>
      <c r="H6" s="12"/>
    </row>
    <row r="7" customFormat="false" ht="15.75" hidden="false" customHeight="true" outlineLevel="0" collapsed="false">
      <c r="A7" s="13"/>
      <c r="B7" s="14"/>
      <c r="C7" s="15"/>
      <c r="D7" s="15"/>
      <c r="E7" s="16" t="str">
        <f aca="false">IF(OR(C7="",D7=""),"",IF(D7&lt;C7,D7+1-C7,D7-C7))</f>
        <v/>
      </c>
      <c r="F7" s="17"/>
      <c r="G7" s="13" t="str">
        <f aca="false">IF(OR(E7="",F7=""),"",IF(AND(E7&lt;=TIME(2,0,0),F7&lt;=10),"OUI","NON"))</f>
        <v/>
      </c>
      <c r="H7" s="13"/>
    </row>
    <row r="8" customFormat="false" ht="15.75" hidden="false" customHeight="true" outlineLevel="0" collapsed="false">
      <c r="A8" s="12"/>
      <c r="B8" s="18"/>
      <c r="C8" s="19"/>
      <c r="D8" s="19"/>
      <c r="E8" s="10" t="str">
        <f aca="false">IF(OR(C8="",D8=""),"",IF(D8&lt;C8,D8+1-C8,D8-C8))</f>
        <v/>
      </c>
      <c r="F8" s="20"/>
      <c r="G8" s="12" t="str">
        <f aca="false">IF(OR(E8="",F8=""),"",IF(AND(E8&lt;=TIME(2,0,0),F8&lt;=10),"OUI","NON"))</f>
        <v/>
      </c>
      <c r="H8" s="12"/>
    </row>
    <row r="9" customFormat="false" ht="15.75" hidden="false" customHeight="true" outlineLevel="0" collapsed="false">
      <c r="A9" s="13"/>
      <c r="B9" s="14"/>
      <c r="C9" s="15"/>
      <c r="D9" s="15"/>
      <c r="E9" s="16" t="str">
        <f aca="false">IF(OR(C9="",D9=""),"",IF(D9&lt;C9,D9+1-C9,D9-C9))</f>
        <v/>
      </c>
      <c r="F9" s="17"/>
      <c r="G9" s="13" t="str">
        <f aca="false">IF(OR(E9="",F9=""),"",IF(AND(E9&lt;=TIME(2,0,0),F9&lt;=10),"OUI","NON"))</f>
        <v/>
      </c>
      <c r="H9" s="13"/>
    </row>
    <row r="10" customFormat="false" ht="15.75" hidden="false" customHeight="true" outlineLevel="0" collapsed="false">
      <c r="A10" s="12"/>
      <c r="B10" s="18"/>
      <c r="C10" s="19"/>
      <c r="D10" s="19"/>
      <c r="E10" s="10" t="str">
        <f aca="false">IF(OR(C10="",D10=""),"",IF(D10&lt;C10,D10+1-C10,D10-C10))</f>
        <v/>
      </c>
      <c r="F10" s="20"/>
      <c r="G10" s="12" t="str">
        <f aca="false">IF(OR(E10="",F10=""),"",IF(AND(E10&lt;=TIME(2,0,0),F10&lt;=10),"OUI","NON"))</f>
        <v/>
      </c>
      <c r="H10" s="12"/>
    </row>
    <row r="11" customFormat="false" ht="15.75" hidden="false" customHeight="true" outlineLevel="0" collapsed="false">
      <c r="A11" s="13"/>
      <c r="B11" s="14"/>
      <c r="C11" s="15"/>
      <c r="D11" s="15"/>
      <c r="E11" s="16" t="str">
        <f aca="false">IF(OR(C11="",D11=""),"",IF(D11&lt;C11,D11+1-C11,D11-C11))</f>
        <v/>
      </c>
      <c r="F11" s="17"/>
      <c r="G11" s="13" t="str">
        <f aca="false">IF(OR(E11="",F11=""),"",IF(AND(E11&lt;=TIME(2,0,0),F11&lt;=10),"OUI","NON"))</f>
        <v/>
      </c>
      <c r="H11" s="13"/>
    </row>
    <row r="12" customFormat="false" ht="15.75" hidden="false" customHeight="true" outlineLevel="0" collapsed="false">
      <c r="A12" s="12"/>
      <c r="B12" s="18"/>
      <c r="C12" s="19"/>
      <c r="D12" s="19"/>
      <c r="E12" s="10" t="str">
        <f aca="false">IF(OR(C12="",D12=""),"",IF(D12&lt;C12,D12+1-C12,D12-C12))</f>
        <v/>
      </c>
      <c r="F12" s="20"/>
      <c r="G12" s="12" t="str">
        <f aca="false">IF(OR(E12="",F12=""),"",IF(AND(E12&lt;=TIME(2,0,0),F12&lt;=10),"OUI","NON"))</f>
        <v/>
      </c>
      <c r="H12" s="12"/>
    </row>
    <row r="13" customFormat="false" ht="15.75" hidden="false" customHeight="true" outlineLevel="0" collapsed="false">
      <c r="A13" s="13"/>
      <c r="B13" s="14"/>
      <c r="C13" s="15"/>
      <c r="D13" s="15"/>
      <c r="E13" s="16" t="str">
        <f aca="false">IF(OR(C13="",D13=""),"",IF(D13&lt;C13,D13+1-C13,D13-C13))</f>
        <v/>
      </c>
      <c r="F13" s="17"/>
      <c r="G13" s="13" t="str">
        <f aca="false">IF(OR(E13="",F13=""),"",IF(AND(E13&lt;=TIME(2,0,0),F13&lt;=10),"OUI","NON"))</f>
        <v/>
      </c>
      <c r="H13" s="13"/>
    </row>
    <row r="14" customFormat="false" ht="15.75" hidden="false" customHeight="true" outlineLevel="0" collapsed="false">
      <c r="A14" s="12"/>
      <c r="B14" s="18"/>
      <c r="C14" s="19"/>
      <c r="D14" s="19"/>
      <c r="E14" s="10" t="str">
        <f aca="false">IF(OR(C14="",D14=""),"",IF(D14&lt;C14,D14+1-C14,D14-C14))</f>
        <v/>
      </c>
      <c r="F14" s="20"/>
      <c r="G14" s="12" t="str">
        <f aca="false">IF(OR(E14="",F14=""),"",IF(AND(E14&lt;=TIME(2,0,0),F14&lt;=10),"OUI","NON"))</f>
        <v/>
      </c>
      <c r="H14" s="12"/>
    </row>
    <row r="15" customFormat="false" ht="15.75" hidden="false" customHeight="true" outlineLevel="0" collapsed="false">
      <c r="A15" s="13"/>
      <c r="B15" s="14"/>
      <c r="C15" s="15"/>
      <c r="D15" s="15"/>
      <c r="E15" s="16" t="str">
        <f aca="false">IF(OR(C15="",D15=""),"",IF(D15&lt;C15,D15+1-C15,D15-C15))</f>
        <v/>
      </c>
      <c r="F15" s="17"/>
      <c r="G15" s="13" t="str">
        <f aca="false">IF(OR(E15="",F15=""),"",IF(AND(E15&lt;=TIME(2,0,0),F15&lt;=10),"OUI","NON"))</f>
        <v/>
      </c>
      <c r="H15" s="13"/>
    </row>
    <row r="16" customFormat="false" ht="15.75" hidden="false" customHeight="true" outlineLevel="0" collapsed="false">
      <c r="A16" s="12"/>
      <c r="B16" s="18"/>
      <c r="C16" s="19"/>
      <c r="D16" s="19"/>
      <c r="E16" s="10" t="str">
        <f aca="false">IF(OR(C16="",D16=""),"",IF(D16&lt;C16,D16+1-C16,D16-C16))</f>
        <v/>
      </c>
      <c r="F16" s="20"/>
      <c r="G16" s="12" t="str">
        <f aca="false">IF(OR(E16="",F16=""),"",IF(AND(E16&lt;=TIME(2,0,0),F16&lt;=10),"OUI","NON"))</f>
        <v/>
      </c>
      <c r="H16" s="12"/>
    </row>
    <row r="17" customFormat="false" ht="15.75" hidden="false" customHeight="true" outlineLevel="0" collapsed="false">
      <c r="A17" s="13"/>
      <c r="B17" s="14"/>
      <c r="C17" s="15"/>
      <c r="D17" s="15"/>
      <c r="E17" s="16" t="str">
        <f aca="false">IF(OR(C17="",D17=""),"",IF(D17&lt;C17,D17+1-C17,D17-C17))</f>
        <v/>
      </c>
      <c r="F17" s="17"/>
      <c r="G17" s="13" t="str">
        <f aca="false">IF(OR(E17="",F17=""),"",IF(AND(E17&lt;=TIME(2,0,0),F17&lt;=10),"OUI","NON"))</f>
        <v/>
      </c>
      <c r="H17" s="13"/>
    </row>
    <row r="18" customFormat="false" ht="15.75" hidden="false" customHeight="true" outlineLevel="0" collapsed="false">
      <c r="A18" s="12"/>
      <c r="B18" s="18"/>
      <c r="C18" s="19"/>
      <c r="D18" s="19"/>
      <c r="E18" s="10" t="str">
        <f aca="false">IF(OR(C18="",D18=""),"",IF(D18&lt;C18,D18+1-C18,D18-C18))</f>
        <v/>
      </c>
      <c r="F18" s="20"/>
      <c r="G18" s="12" t="str">
        <f aca="false">IF(OR(E18="",F18=""),"",IF(AND(E18&lt;=TIME(2,0,0),F18&lt;=10),"OUI","NON"))</f>
        <v/>
      </c>
      <c r="H18" s="12"/>
    </row>
    <row r="19" customFormat="false" ht="15.75" hidden="false" customHeight="true" outlineLevel="0" collapsed="false">
      <c r="A19" s="13"/>
      <c r="B19" s="14"/>
      <c r="C19" s="15"/>
      <c r="D19" s="15"/>
      <c r="E19" s="16" t="str">
        <f aca="false">IF(OR(C19="",D19=""),"",IF(D19&lt;C19,D19+1-C19,D19-C19))</f>
        <v/>
      </c>
      <c r="F19" s="17"/>
      <c r="G19" s="13" t="str">
        <f aca="false">IF(OR(E19="",F19=""),"",IF(AND(E19&lt;=TIME(2,0,0),F19&lt;=10),"OUI","NON"))</f>
        <v/>
      </c>
      <c r="H19" s="13"/>
    </row>
    <row r="20" customFormat="false" ht="15.75" hidden="false" customHeight="true" outlineLevel="0" collapsed="false">
      <c r="A20" s="12"/>
      <c r="B20" s="18"/>
      <c r="C20" s="19"/>
      <c r="D20" s="19"/>
      <c r="E20" s="10" t="str">
        <f aca="false">IF(OR(C20="",D20=""),"",IF(D20&lt;C20,D20+1-C20,D20-C20))</f>
        <v/>
      </c>
      <c r="F20" s="20"/>
      <c r="G20" s="12" t="str">
        <f aca="false">IF(OR(E20="",F20=""),"",IF(AND(E20&lt;=TIME(2,0,0),F20&lt;=10),"OUI","NON"))</f>
        <v/>
      </c>
      <c r="H20" s="12"/>
    </row>
    <row r="21" customFormat="false" ht="15.75" hidden="false" customHeight="true" outlineLevel="0" collapsed="false">
      <c r="A21" s="13"/>
      <c r="B21" s="14"/>
      <c r="C21" s="15"/>
      <c r="D21" s="15"/>
      <c r="E21" s="16" t="str">
        <f aca="false">IF(OR(C21="",D21=""),"",IF(D21&lt;C21,D21+1-C21,D21-C21))</f>
        <v/>
      </c>
      <c r="F21" s="17"/>
      <c r="G21" s="13" t="str">
        <f aca="false">IF(OR(E21="",F21=""),"",IF(AND(E21&lt;=TIME(2,0,0),F21&lt;=10),"OUI","NON"))</f>
        <v/>
      </c>
      <c r="H21" s="13"/>
    </row>
    <row r="22" customFormat="false" ht="15.75" hidden="false" customHeight="true" outlineLevel="0" collapsed="false">
      <c r="A22" s="12"/>
      <c r="B22" s="18"/>
      <c r="C22" s="19"/>
      <c r="D22" s="19"/>
      <c r="E22" s="10" t="str">
        <f aca="false">IF(OR(C22="",D22=""),"",IF(D22&lt;C22,D22+1-C22,D22-C22))</f>
        <v/>
      </c>
      <c r="F22" s="20"/>
      <c r="G22" s="12" t="str">
        <f aca="false">IF(OR(E22="",F22=""),"",IF(AND(E22&lt;=TIME(2,0,0),F22&lt;=10),"OUI","NON"))</f>
        <v/>
      </c>
      <c r="H22" s="12"/>
    </row>
    <row r="23" customFormat="false" ht="15.75" hidden="false" customHeight="true" outlineLevel="0" collapsed="false">
      <c r="A23" s="13"/>
      <c r="B23" s="14"/>
      <c r="C23" s="15"/>
      <c r="D23" s="15"/>
      <c r="E23" s="16" t="str">
        <f aca="false">IF(OR(C23="",D23=""),"",IF(D23&lt;C23,D23+1-C23,D23-C23))</f>
        <v/>
      </c>
      <c r="F23" s="17"/>
      <c r="G23" s="13" t="str">
        <f aca="false">IF(OR(E23="",F23=""),"",IF(AND(E23&lt;=TIME(2,0,0),F23&lt;=10),"OUI","NON"))</f>
        <v/>
      </c>
      <c r="H23" s="13"/>
    </row>
    <row r="24" customFormat="false" ht="15.75" hidden="false" customHeight="true" outlineLevel="0" collapsed="false">
      <c r="A24" s="12"/>
      <c r="B24" s="18"/>
      <c r="C24" s="19"/>
      <c r="D24" s="19"/>
      <c r="E24" s="10" t="str">
        <f aca="false">IF(OR(C24="",D24=""),"",IF(D24&lt;C24,D24+1-C24,D24-C24))</f>
        <v/>
      </c>
      <c r="F24" s="20"/>
      <c r="G24" s="12" t="str">
        <f aca="false">IF(OR(E24="",F24=""),"",IF(AND(E24&lt;=TIME(2,0,0),F24&lt;=10),"OUI","NON"))</f>
        <v/>
      </c>
      <c r="H24" s="12"/>
    </row>
    <row r="25" customFormat="false" ht="15.75" hidden="false" customHeight="true" outlineLevel="0" collapsed="false">
      <c r="A25" s="13"/>
      <c r="B25" s="14"/>
      <c r="C25" s="15"/>
      <c r="D25" s="15"/>
      <c r="E25" s="16" t="str">
        <f aca="false">IF(OR(C25="",D25=""),"",IF(D25&lt;C25,D25+1-C25,D25-C25))</f>
        <v/>
      </c>
      <c r="F25" s="17"/>
      <c r="G25" s="13" t="str">
        <f aca="false">IF(OR(E25="",F25=""),"",IF(AND(E25&lt;=TIME(2,0,0),F25&lt;=10),"OUI","NON"))</f>
        <v/>
      </c>
      <c r="H25" s="13"/>
    </row>
    <row r="26" customFormat="false" ht="15.75" hidden="false" customHeight="true" outlineLevel="0" collapsed="false">
      <c r="A26" s="12"/>
      <c r="B26" s="18"/>
      <c r="C26" s="19"/>
      <c r="D26" s="19"/>
      <c r="E26" s="10" t="str">
        <f aca="false">IF(OR(C26="",D26=""),"",IF(D26&lt;C26,D26+1-C26,D26-C26))</f>
        <v/>
      </c>
      <c r="F26" s="20"/>
      <c r="G26" s="12" t="str">
        <f aca="false">IF(OR(E26="",F26=""),"",IF(AND(E26&lt;=TIME(2,0,0),F26&lt;=10),"OUI","NON"))</f>
        <v/>
      </c>
      <c r="H26" s="12"/>
    </row>
    <row r="27" customFormat="false" ht="15.75" hidden="false" customHeight="true" outlineLevel="0" collapsed="false">
      <c r="A27" s="13"/>
      <c r="B27" s="14"/>
      <c r="C27" s="15"/>
      <c r="D27" s="15"/>
      <c r="E27" s="16" t="str">
        <f aca="false">IF(OR(C27="",D27=""),"",IF(D27&lt;C27,D27+1-C27,D27-C27))</f>
        <v/>
      </c>
      <c r="F27" s="17"/>
      <c r="G27" s="13" t="str">
        <f aca="false">IF(OR(E27="",F27=""),"",IF(AND(E27&lt;=TIME(2,0,0),F27&lt;=10),"OUI","NON"))</f>
        <v/>
      </c>
      <c r="H27" s="13"/>
    </row>
    <row r="28" customFormat="false" ht="15.75" hidden="false" customHeight="true" outlineLevel="0" collapsed="false">
      <c r="A28" s="12"/>
      <c r="B28" s="18"/>
      <c r="C28" s="19"/>
      <c r="D28" s="19"/>
      <c r="E28" s="10" t="str">
        <f aca="false">IF(OR(C28="",D28=""),"",IF(D28&lt;C28,D28+1-C28,D28-C28))</f>
        <v/>
      </c>
      <c r="F28" s="20"/>
      <c r="G28" s="12" t="str">
        <f aca="false">IF(OR(E28="",F28=""),"",IF(AND(E28&lt;=TIME(2,0,0),F28&lt;=10),"OUI","NON"))</f>
        <v/>
      </c>
      <c r="H28" s="12"/>
    </row>
    <row r="29" customFormat="false" ht="15.75" hidden="false" customHeight="true" outlineLevel="0" collapsed="false">
      <c r="A29" s="13"/>
      <c r="B29" s="14"/>
      <c r="C29" s="15"/>
      <c r="D29" s="15"/>
      <c r="E29" s="16" t="str">
        <f aca="false">IF(OR(C29="",D29=""),"",IF(D29&lt;C29,D29+1-C29,D29-C29))</f>
        <v/>
      </c>
      <c r="F29" s="17"/>
      <c r="G29" s="13" t="str">
        <f aca="false">IF(OR(E29="",F29=""),"",IF(AND(E29&lt;=TIME(2,0,0),F29&lt;=10),"OUI","NON"))</f>
        <v/>
      </c>
      <c r="H29" s="13"/>
    </row>
    <row r="30" customFormat="false" ht="15.75" hidden="false" customHeight="true" outlineLevel="0" collapsed="false">
      <c r="A30" s="12"/>
      <c r="B30" s="18"/>
      <c r="C30" s="19"/>
      <c r="D30" s="19"/>
      <c r="E30" s="10" t="str">
        <f aca="false">IF(OR(C30="",D30=""),"",IF(D30&lt;C30,D30+1-C30,D30-C30))</f>
        <v/>
      </c>
      <c r="F30" s="20"/>
      <c r="G30" s="12" t="str">
        <f aca="false">IF(OR(E30="",F30=""),"",IF(AND(E30&lt;=TIME(2,0,0),F30&lt;=10),"OUI","NON"))</f>
        <v/>
      </c>
      <c r="H30" s="12"/>
    </row>
    <row r="31" customFormat="false" ht="15.75" hidden="false" customHeight="true" outlineLevel="0" collapsed="false">
      <c r="A31" s="13"/>
      <c r="B31" s="14"/>
      <c r="C31" s="15"/>
      <c r="D31" s="15"/>
      <c r="E31" s="16" t="str">
        <f aca="false">IF(OR(C31="",D31=""),"",IF(D31&lt;C31,D31+1-C31,D31-C31))</f>
        <v/>
      </c>
      <c r="F31" s="17"/>
      <c r="G31" s="13" t="str">
        <f aca="false">IF(OR(E31="",F31=""),"",IF(AND(E31&lt;=TIME(2,0,0),F31&lt;=10),"OUI","NON"))</f>
        <v/>
      </c>
      <c r="H31" s="13"/>
    </row>
    <row r="32" customFormat="false" ht="15.75" hidden="false" customHeight="true" outlineLevel="0" collapsed="false">
      <c r="A32" s="12"/>
      <c r="B32" s="18"/>
      <c r="C32" s="19"/>
      <c r="D32" s="19"/>
      <c r="E32" s="10" t="str">
        <f aca="false">IF(OR(C32="",D32=""),"",IF(D32&lt;C32,D32+1-C32,D32-C32))</f>
        <v/>
      </c>
      <c r="F32" s="20"/>
      <c r="G32" s="12" t="str">
        <f aca="false">IF(OR(E32="",F32=""),"",IF(AND(E32&lt;=TIME(2,0,0),F32&lt;=10),"OUI","NON"))</f>
        <v/>
      </c>
      <c r="H32" s="12"/>
    </row>
    <row r="33" customFormat="false" ht="15.75" hidden="false" customHeight="true" outlineLevel="0" collapsed="false">
      <c r="A33" s="13"/>
      <c r="B33" s="14"/>
      <c r="C33" s="15"/>
      <c r="D33" s="15"/>
      <c r="E33" s="16" t="str">
        <f aca="false">IF(OR(C33="",D33=""),"",IF(D33&lt;C33,D33+1-C33,D33-C33))</f>
        <v/>
      </c>
      <c r="F33" s="17"/>
      <c r="G33" s="13" t="str">
        <f aca="false">IF(OR(E33="",F33=""),"",IF(AND(E33&lt;=TIME(2,0,0),F33&lt;=10),"OUI","NON"))</f>
        <v/>
      </c>
      <c r="H33" s="13"/>
    </row>
    <row r="34" customFormat="false" ht="15.75" hidden="false" customHeight="true" outlineLevel="0" collapsed="false">
      <c r="A34" s="12"/>
      <c r="B34" s="18"/>
      <c r="C34" s="19"/>
      <c r="D34" s="19"/>
      <c r="E34" s="10" t="str">
        <f aca="false">IF(OR(C34="",D34=""),"",IF(D34&lt;C34,D34+1-C34,D34-C34))</f>
        <v/>
      </c>
      <c r="F34" s="20"/>
      <c r="G34" s="12" t="str">
        <f aca="false">IF(OR(E34="",F34=""),"",IF(AND(E34&lt;=TIME(2,0,0),F34&lt;=10),"OUI","NON"))</f>
        <v/>
      </c>
      <c r="H34" s="12"/>
    </row>
    <row r="35" customFormat="false" ht="15.75" hidden="false" customHeight="true" outlineLevel="0" collapsed="false">
      <c r="A35" s="13"/>
      <c r="B35" s="14"/>
      <c r="C35" s="15"/>
      <c r="D35" s="15"/>
      <c r="E35" s="16" t="str">
        <f aca="false">IF(OR(C35="",D35=""),"",IF(D35&lt;C35,D35+1-C35,D35-C35))</f>
        <v/>
      </c>
      <c r="F35" s="17"/>
      <c r="G35" s="13" t="str">
        <f aca="false">IF(OR(E35="",F35=""),"",IF(AND(E35&lt;=TIME(2,0,0),F35&lt;=10),"OUI","NON"))</f>
        <v/>
      </c>
      <c r="H35" s="13"/>
    </row>
  </sheetData>
  <mergeCells count="3">
    <mergeCell ref="A1:H1"/>
    <mergeCell ref="A2:H2"/>
    <mergeCell ref="B3:D3"/>
  </mergeCells>
  <conditionalFormatting sqref="G6:G35">
    <cfRule type="cellIs" priority="2" operator="equal" aboveAverage="0" equalAverage="0" bottom="0" percent="0" rank="0" text="" dxfId="0">
      <formula>"NON"</formula>
    </cfRule>
    <cfRule type="cellIs" priority="3" operator="equal" aboveAverage="0" equalAverage="0" bottom="0" percent="0" rank="0" text="" dxfId="1">
      <formula>"OUI"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18"/>
  </cols>
  <sheetData>
    <row r="1" customFormat="false" ht="16.15" hidden="false" customHeight="false" outlineLevel="0" collapsed="false">
      <c r="A1" s="21" t="s">
        <v>14</v>
      </c>
    </row>
    <row r="2" customFormat="false" ht="15" hidden="false" customHeight="false" outlineLevel="0" collapsed="false">
      <c r="A2" s="22"/>
    </row>
    <row r="3" customFormat="false" ht="15" hidden="false" customHeight="false" outlineLevel="0" collapsed="false">
      <c r="A3" s="22" t="s">
        <v>15</v>
      </c>
    </row>
    <row r="4" customFormat="false" ht="15" hidden="false" customHeight="false" outlineLevel="0" collapsed="false">
      <c r="A4" s="22" t="s">
        <v>16</v>
      </c>
    </row>
    <row r="5" customFormat="false" ht="15" hidden="false" customHeight="false" outlineLevel="0" collapsed="false">
      <c r="A5" s="22" t="s">
        <v>17</v>
      </c>
    </row>
    <row r="6" customFormat="false" ht="15" hidden="false" customHeight="false" outlineLevel="0" collapsed="false">
      <c r="A6" s="22" t="s">
        <v>18</v>
      </c>
    </row>
    <row r="8" customFormat="false" ht="12.65" hidden="false" customHeight="false" outlineLevel="0" collapsed="false">
      <c r="A8" s="23" t="s">
        <v>19</v>
      </c>
    </row>
  </sheetData>
  <hyperlinks>
    <hyperlink ref="A8" r:id="rId1" display="Les règles temps/température : methodehaccp.com/temperatures-de-conservation/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2026-07-09T12:33:47Z</dcterms:created>
  <dc:creator>openpyxl</dc:creator>
  <dc:description/>
  <dc:language>en-US</dc:language>
  <cp:lastModifiedBy/>
  <dcterms:modified xsi:type="dcterms:W3CDTF">2026-07-09T12:33:47Z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